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3136" windowHeight="12432" tabRatio="897"/>
  </bookViews>
  <sheets>
    <sheet name="2017-ут2" sheetId="18" r:id="rId1"/>
  </sheets>
  <definedNames>
    <definedName name="_xlnm._FilterDatabase" localSheetId="0" hidden="1">'2017-ут2'!$A$14:$B$21</definedName>
    <definedName name="_xlnm.Print_Titles" localSheetId="0">'2017-ут2'!$17:$17</definedName>
    <definedName name="_xlnm.Print_Area" localSheetId="0">'2017-ут2'!$A$1:$F$21</definedName>
  </definedNames>
  <calcPr calcId="125725"/>
</workbook>
</file>

<file path=xl/calcChain.xml><?xml version="1.0" encoding="utf-8"?>
<calcChain xmlns="http://schemas.openxmlformats.org/spreadsheetml/2006/main">
  <c r="E21" i="18"/>
  <c r="C21" s="1"/>
  <c r="E20"/>
  <c r="C20" s="1"/>
  <c r="E18" l="1"/>
  <c r="D18"/>
  <c r="C18" l="1"/>
</calcChain>
</file>

<file path=xl/sharedStrings.xml><?xml version="1.0" encoding="utf-8"?>
<sst xmlns="http://schemas.openxmlformats.org/spreadsheetml/2006/main" count="22" uniqueCount="19">
  <si>
    <t>Всего</t>
  </si>
  <si>
    <t>в том числе:</t>
  </si>
  <si>
    <t>субсидии из федерального бюджета</t>
  </si>
  <si>
    <t>бюджет Московской области</t>
  </si>
  <si>
    <t xml:space="preserve"> Наименование объекта</t>
  </si>
  <si>
    <t>№
п/п</t>
  </si>
  <si>
    <t>».</t>
  </si>
  <si>
    <t xml:space="preserve">                                                                                                                «О внесении изменений в Закон Московской области   </t>
  </si>
  <si>
    <t xml:space="preserve">                                                                                                                к Закону Московской области </t>
  </si>
  <si>
    <t xml:space="preserve">                                                                                                                к Закону Московской области</t>
  </si>
  <si>
    <t>Объемы финансирования
(тыс. рублей)</t>
  </si>
  <si>
    <t>в том числе</t>
  </si>
  <si>
    <t xml:space="preserve">                                                                                                                «О бюджете Московской области на 2017 год</t>
  </si>
  <si>
    <t xml:space="preserve">                                                                                                                и на плановый период 2018 и 2019 годов»</t>
  </si>
  <si>
    <t>Расходы бюджета Московской области на осуществление бюджетных инвестиций в объекты
государственной собственности Московской области, софинансирование капитальных вложений
в которые осуществляется за счет субсидий из федерального бюджета, на 2017 год</t>
  </si>
  <si>
    <t>Строительство фельдшерско-акушерского пункта в д. Шеино сельского поселения Пышлицкое Шатурского муниципального района</t>
  </si>
  <si>
    <t xml:space="preserve">                                                                                                                «Приложение 36</t>
  </si>
  <si>
    <t xml:space="preserve">                                                                                                                Приложение 21</t>
  </si>
  <si>
    <t>Строительство фельдшерско-акушерского пункта в п. Возрождение сельского поселения Непецинское Коломенского муниципального района (в настоящее время городского округа Коломна)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</si>
</sst>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/>
    <xf numFmtId="3" fontId="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top"/>
    </xf>
    <xf numFmtId="165" fontId="6" fillId="2" borderId="1" xfId="2" applyNumberFormat="1" applyFont="1" applyFill="1" applyBorder="1" applyAlignment="1">
      <alignment horizontal="left" vertical="top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A13" zoomScaleNormal="100" zoomScaleSheetLayoutView="75" workbookViewId="0">
      <selection activeCell="B28" sqref="B28"/>
    </sheetView>
  </sheetViews>
  <sheetFormatPr defaultColWidth="9.109375" defaultRowHeight="16.2"/>
  <cols>
    <col min="1" max="1" width="4.109375" style="13" bestFit="1" customWidth="1"/>
    <col min="2" max="2" width="71.5546875" style="12" customWidth="1"/>
    <col min="3" max="3" width="11.44140625" style="9" customWidth="1"/>
    <col min="4" max="4" width="14.33203125" style="9" customWidth="1"/>
    <col min="5" max="5" width="13.6640625" style="9" customWidth="1"/>
    <col min="6" max="6" width="2.33203125" style="9" customWidth="1"/>
    <col min="7" max="7" width="13.44140625" style="9" bestFit="1" customWidth="1"/>
    <col min="8" max="16384" width="9.109375" style="9"/>
  </cols>
  <sheetData>
    <row r="1" spans="1:13" customFormat="1" ht="15.6">
      <c r="B1" s="5" t="s">
        <v>17</v>
      </c>
      <c r="C1" s="5"/>
    </row>
    <row r="2" spans="1:13" customFormat="1" ht="15.6">
      <c r="B2" s="5" t="s">
        <v>8</v>
      </c>
      <c r="C2" s="5"/>
    </row>
    <row r="3" spans="1:13" customFormat="1" ht="15.6">
      <c r="B3" s="5" t="s">
        <v>7</v>
      </c>
      <c r="C3" s="5"/>
    </row>
    <row r="4" spans="1:13" customFormat="1" ht="18" customHeight="1">
      <c r="B4" s="5" t="s">
        <v>12</v>
      </c>
      <c r="C4" s="5"/>
    </row>
    <row r="5" spans="1:13" customFormat="1" ht="15.6">
      <c r="B5" s="5" t="s">
        <v>13</v>
      </c>
      <c r="C5" s="5"/>
    </row>
    <row r="6" spans="1:13" customFormat="1" ht="5.4" customHeight="1">
      <c r="B6" s="5"/>
      <c r="C6" s="5"/>
    </row>
    <row r="7" spans="1:13" customFormat="1" ht="15.6">
      <c r="A7" s="18"/>
      <c r="B7" s="19" t="s">
        <v>16</v>
      </c>
      <c r="C7" s="19"/>
      <c r="E7" s="19"/>
      <c r="F7" s="19"/>
      <c r="G7" s="5"/>
      <c r="H7" s="5"/>
      <c r="I7" s="5"/>
    </row>
    <row r="8" spans="1:13" customFormat="1" ht="15.6">
      <c r="A8" s="18"/>
      <c r="B8" s="19" t="s">
        <v>9</v>
      </c>
      <c r="C8" s="19"/>
      <c r="E8" s="19"/>
      <c r="F8" s="19"/>
      <c r="G8" s="5"/>
      <c r="H8" s="5"/>
      <c r="I8" s="5"/>
      <c r="J8" s="5"/>
      <c r="K8" s="5"/>
    </row>
    <row r="9" spans="1:13" customFormat="1" ht="15.6">
      <c r="A9" s="18"/>
      <c r="B9" s="19" t="s">
        <v>12</v>
      </c>
      <c r="C9" s="19"/>
      <c r="E9" s="19"/>
      <c r="F9" s="19"/>
      <c r="G9" s="5"/>
      <c r="H9" s="5"/>
      <c r="I9" s="5"/>
      <c r="J9" s="5"/>
      <c r="K9" s="5"/>
      <c r="L9" s="5"/>
      <c r="M9" s="5"/>
    </row>
    <row r="10" spans="1:13" customFormat="1" ht="15.6">
      <c r="A10" s="18"/>
      <c r="B10" s="19" t="s">
        <v>13</v>
      </c>
      <c r="C10" s="19"/>
      <c r="E10" s="19"/>
      <c r="F10" s="19"/>
      <c r="G10" s="5"/>
      <c r="H10" s="5"/>
      <c r="I10" s="5"/>
      <c r="J10" s="5"/>
      <c r="K10" s="5"/>
      <c r="L10" s="5"/>
    </row>
    <row r="11" spans="1:13" s="2" customFormat="1" ht="10.5" customHeight="1">
      <c r="A11" s="10"/>
      <c r="B11" s="11"/>
      <c r="C11" s="3"/>
      <c r="D11" s="3"/>
      <c r="E11" s="3"/>
      <c r="F11" s="3"/>
    </row>
    <row r="12" spans="1:13" s="1" customFormat="1" ht="48.75" customHeight="1">
      <c r="A12" s="30" t="s">
        <v>14</v>
      </c>
      <c r="B12" s="30"/>
      <c r="C12" s="30"/>
      <c r="D12" s="30"/>
      <c r="E12" s="30"/>
    </row>
    <row r="13" spans="1:13" s="1" customFormat="1" ht="15" customHeight="1">
      <c r="A13" s="34"/>
      <c r="B13" s="34"/>
      <c r="E13" s="4"/>
    </row>
    <row r="14" spans="1:13" s="6" customFormat="1" ht="33.6" customHeight="1">
      <c r="A14" s="31" t="s">
        <v>5</v>
      </c>
      <c r="B14" s="33" t="s">
        <v>4</v>
      </c>
      <c r="C14" s="32" t="s">
        <v>10</v>
      </c>
      <c r="D14" s="32"/>
      <c r="E14" s="32"/>
    </row>
    <row r="15" spans="1:13" s="6" customFormat="1" ht="15.6" customHeight="1">
      <c r="A15" s="31"/>
      <c r="B15" s="33"/>
      <c r="C15" s="32" t="s">
        <v>0</v>
      </c>
      <c r="D15" s="32" t="s">
        <v>1</v>
      </c>
      <c r="E15" s="32"/>
    </row>
    <row r="16" spans="1:13" s="6" customFormat="1" ht="49.95" customHeight="1">
      <c r="A16" s="31"/>
      <c r="B16" s="33"/>
      <c r="C16" s="32"/>
      <c r="D16" s="17" t="s">
        <v>2</v>
      </c>
      <c r="E16" s="17" t="s">
        <v>3</v>
      </c>
    </row>
    <row r="17" spans="1:7" s="6" customFormat="1" ht="15.6">
      <c r="A17" s="22">
        <v>1</v>
      </c>
      <c r="B17" s="23">
        <v>2</v>
      </c>
      <c r="C17" s="24">
        <v>3</v>
      </c>
      <c r="D17" s="24">
        <v>4</v>
      </c>
      <c r="E17" s="24">
        <v>5</v>
      </c>
    </row>
    <row r="18" spans="1:7" s="16" customFormat="1" ht="19.2" customHeight="1">
      <c r="A18" s="14"/>
      <c r="B18" s="15" t="s">
        <v>0</v>
      </c>
      <c r="C18" s="20">
        <f>SUM(C20:C21)</f>
        <v>26202</v>
      </c>
      <c r="D18" s="20">
        <f>SUM(D20:D21)</f>
        <v>8727</v>
      </c>
      <c r="E18" s="20">
        <f>SUM(E20:E21)</f>
        <v>17475</v>
      </c>
      <c r="G18" s="27"/>
    </row>
    <row r="19" spans="1:7" s="6" customFormat="1" ht="19.2" customHeight="1">
      <c r="A19" s="7"/>
      <c r="B19" s="8" t="s">
        <v>11</v>
      </c>
      <c r="C19" s="21"/>
      <c r="D19" s="21"/>
      <c r="E19" s="21"/>
      <c r="G19" s="28"/>
    </row>
    <row r="20" spans="1:7" ht="46.8">
      <c r="A20" s="29">
        <v>1</v>
      </c>
      <c r="B20" s="26" t="s">
        <v>18</v>
      </c>
      <c r="C20" s="25">
        <f t="shared" ref="C20:C21" si="0">D20+E20</f>
        <v>12629</v>
      </c>
      <c r="D20" s="25">
        <v>4363</v>
      </c>
      <c r="E20" s="25">
        <f>9467-1201</f>
        <v>8266</v>
      </c>
    </row>
    <row r="21" spans="1:7" ht="39.6" customHeight="1">
      <c r="A21" s="29">
        <v>2</v>
      </c>
      <c r="B21" s="26" t="s">
        <v>15</v>
      </c>
      <c r="C21" s="25">
        <f t="shared" si="0"/>
        <v>13573</v>
      </c>
      <c r="D21" s="25">
        <v>4364</v>
      </c>
      <c r="E21" s="25">
        <f>9467-258</f>
        <v>9209</v>
      </c>
      <c r="F21" s="9" t="s">
        <v>6</v>
      </c>
    </row>
  </sheetData>
  <mergeCells count="7">
    <mergeCell ref="A12:E12"/>
    <mergeCell ref="A14:A16"/>
    <mergeCell ref="C14:E14"/>
    <mergeCell ref="D15:E15"/>
    <mergeCell ref="C15:C16"/>
    <mergeCell ref="B14:B16"/>
    <mergeCell ref="A13:B13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5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2017-ут2</vt:lpstr>
      <vt:lpstr>'2017-ут2'!Заголовки_для_печати</vt:lpstr>
      <vt:lpstr>'2017-ут2'!Область_печати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ChekmarevaTM</cp:lastModifiedBy>
  <cp:lastPrinted>2017-06-27T09:52:12Z</cp:lastPrinted>
  <dcterms:created xsi:type="dcterms:W3CDTF">2012-09-21T05:45:21Z</dcterms:created>
  <dcterms:modified xsi:type="dcterms:W3CDTF">2017-06-27T15:45:07Z</dcterms:modified>
</cp:coreProperties>
</file>